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<sst xmlns="http://schemas.openxmlformats.org/spreadsheetml/2006/main" count="46" uniqueCount="36">
  <si>
    <t xml:space="preserve">ALLEGATO A - IMPRESE LIQUIDABILI </t>
  </si>
  <si>
    <t xml:space="preserve">Cod. Siform</t>
  </si>
  <si>
    <t xml:space="preserve">CODICE CUP </t>
  </si>
  <si>
    <t xml:space="preserve">Beneficiario</t>
  </si>
  <si>
    <t xml:space="preserve">Ragione Sociale</t>
  </si>
  <si>
    <t xml:space="preserve">Codice_Fiscale</t>
  </si>
  <si>
    <t xml:space="preserve">Partita_IVA</t>
  </si>
  <si>
    <t xml:space="preserve">Indirizzo</t>
  </si>
  <si>
    <t xml:space="preserve">Provincia</t>
  </si>
  <si>
    <t xml:space="preserve">Comune</t>
  </si>
  <si>
    <t xml:space="preserve">Cap</t>
  </si>
  <si>
    <t xml:space="preserve">Capitolo</t>
  </si>
  <si>
    <t xml:space="preserve">Numero Impegno</t>
  </si>
  <si>
    <t xml:space="preserve">Anno Impegno</t>
  </si>
  <si>
    <t xml:space="preserve">Numero Sub-Impegno</t>
  </si>
  <si>
    <t xml:space="preserve">IMPORTO </t>
  </si>
  <si>
    <t xml:space="preserve">controllo Equitalia</t>
  </si>
  <si>
    <t xml:space="preserve">B29E24000090007</t>
  </si>
  <si>
    <t xml:space="preserve">SVILUPPO IMPRESE MARCHE SRL</t>
  </si>
  <si>
    <t xml:space="preserve">01531010435</t>
  </si>
  <si>
    <t xml:space="preserve">P.le R. Tambroni Armaroli, 1</t>
  </si>
  <si>
    <t xml:space="preserve">MC</t>
  </si>
  <si>
    <t xml:space="preserve">Macerata</t>
  </si>
  <si>
    <t xml:space="preserve">NO</t>
  </si>
  <si>
    <t xml:space="preserve">B59E24000100009</t>
  </si>
  <si>
    <t xml:space="preserve">CENTRO PAPAGIOVANNI XXIII ONLUS SOC. COOP.</t>
  </si>
  <si>
    <t xml:space="preserve">01427250426</t>
  </si>
  <si>
    <t xml:space="preserve">Via M.T. di Calcutta, 1</t>
  </si>
  <si>
    <t xml:space="preserve">AN</t>
  </si>
  <si>
    <t xml:space="preserve">Ancona</t>
  </si>
  <si>
    <t xml:space="preserve">B89E24000070009</t>
  </si>
  <si>
    <t xml:space="preserve">L`ALBERO DELLA VITA SOCIETA` COOPERATIVA</t>
  </si>
  <si>
    <t xml:space="preserve">02313400448</t>
  </si>
  <si>
    <t xml:space="preserve">C.da Montecantino, 97/B</t>
  </si>
  <si>
    <t xml:space="preserve">AP</t>
  </si>
  <si>
    <t xml:space="preserve">Massignano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</si>
</sst>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@"/>
    <numFmt numFmtId="167" formatCode="_-* #,##0.00_-;\-* #,##0.00_-;_-* \-??_-;_-@_-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222222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173880</xdr:rowOff>
    </xdr:from>
    <xdr:to>
      <xdr:col>0</xdr:col>
      <xdr:colOff>71280</xdr:colOff>
      <xdr:row>2</xdr:row>
      <xdr:rowOff>184320</xdr:rowOff>
    </xdr:to>
    <xdr:sp>
      <xdr:nvSpPr>
        <xdr:cNvPr id="0" name="Shape 23"/>
        <xdr:cNvSpPr/>
      </xdr:nvSpPr>
      <xdr:spPr>
        <a:xfrm>
          <a:off x="0" y="601200"/>
          <a:ext cx="71280" cy="10440"/>
        </a:xfrm>
        <a:custGeom>
          <a:avLst/>
          <a:gdLst/>
          <a:ahLst/>
          <a:rect l="l" t="t" r="r" b="b"/>
          <a:pathLst>
            <a:path w="71755" h="10795">
              <a:moveTo>
                <a:pt x="70104" y="7620"/>
              </a:moveTo>
              <a:lnTo>
                <a:pt x="70104" y="1524"/>
              </a:lnTo>
              <a:lnTo>
                <a:pt x="71628" y="3048"/>
              </a:lnTo>
              <a:lnTo>
                <a:pt x="71628" y="7620"/>
              </a:lnTo>
              <a:lnTo>
                <a:pt x="70104" y="7620"/>
              </a:lnTo>
              <a:close/>
            </a:path>
            <a:path w="71755" h="10795">
              <a:moveTo>
                <a:pt x="0" y="10668"/>
              </a:moveTo>
              <a:lnTo>
                <a:pt x="0" y="0"/>
              </a:lnTo>
              <a:lnTo>
                <a:pt x="70104" y="0"/>
              </a:lnTo>
              <a:lnTo>
                <a:pt x="70104" y="10668"/>
              </a:lnTo>
              <a:lnTo>
                <a:pt x="0" y="10668"/>
              </a:lnTo>
              <a:close/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2</xdr:row>
      <xdr:rowOff>173880</xdr:rowOff>
    </xdr:from>
    <xdr:to>
      <xdr:col>0</xdr:col>
      <xdr:colOff>71280</xdr:colOff>
      <xdr:row>2</xdr:row>
      <xdr:rowOff>184320</xdr:rowOff>
    </xdr:to>
    <xdr:sp>
      <xdr:nvSpPr>
        <xdr:cNvPr id="1" name="Shape 23"/>
        <xdr:cNvSpPr/>
      </xdr:nvSpPr>
      <xdr:spPr>
        <a:xfrm>
          <a:off x="0" y="601200"/>
          <a:ext cx="71280" cy="10440"/>
        </a:xfrm>
        <a:custGeom>
          <a:avLst/>
          <a:gdLst/>
          <a:ahLst/>
          <a:rect l="l" t="t" r="r" b="b"/>
          <a:pathLst>
            <a:path w="71755" h="10795">
              <a:moveTo>
                <a:pt x="70104" y="7620"/>
              </a:moveTo>
              <a:lnTo>
                <a:pt x="70104" y="1524"/>
              </a:lnTo>
              <a:lnTo>
                <a:pt x="71628" y="3048"/>
              </a:lnTo>
              <a:lnTo>
                <a:pt x="71628" y="7620"/>
              </a:lnTo>
              <a:lnTo>
                <a:pt x="70104" y="7620"/>
              </a:lnTo>
              <a:close/>
            </a:path>
            <a:path w="71755" h="10795">
              <a:moveTo>
                <a:pt x="0" y="10668"/>
              </a:moveTo>
              <a:lnTo>
                <a:pt x="0" y="0"/>
              </a:lnTo>
              <a:lnTo>
                <a:pt x="70104" y="0"/>
              </a:lnTo>
              <a:lnTo>
                <a:pt x="70104" y="10668"/>
              </a:lnTo>
              <a:lnTo>
                <a:pt x="0" y="10668"/>
              </a:lnTo>
              <a:close/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8.6796875" defaultRowHeight="14.25" zeroHeight="false" outlineLevelRow="0" outlineLevelCol="0"/>
  <cols>
    <col collapsed="false" customWidth="true" hidden="false" outlineLevel="0" max="2" min="2" style="0" width="17.44"/>
    <col collapsed="false" customWidth="true" hidden="false" outlineLevel="0" max="3" min="3" style="0" width="14.67"/>
    <col collapsed="false" customWidth="true" hidden="false" outlineLevel="0" max="6" min="4" style="0" width="17.56"/>
    <col collapsed="false" customWidth="true" hidden="false" outlineLevel="0" max="7" min="7" style="0" width="25.11"/>
    <col collapsed="false" customWidth="true" hidden="false" outlineLevel="0" max="10" min="8" style="0" width="17.56"/>
    <col collapsed="false" customWidth="true" hidden="false" outlineLevel="0" max="11" min="11" style="0" width="16.11"/>
    <col collapsed="false" customWidth="true" hidden="false" outlineLevel="0" max="12" min="12" style="0" width="14"/>
    <col collapsed="false" customWidth="true" hidden="false" outlineLevel="0" max="13" min="13" style="0" width="13.67"/>
    <col collapsed="false" customWidth="true" hidden="false" outlineLevel="0" max="14" min="14" style="0" width="14.67"/>
    <col collapsed="false" customWidth="true" hidden="false" outlineLevel="0" max="15" min="15" style="0" width="14.44"/>
  </cols>
  <sheetData>
    <row r="1" customFormat="false" ht="14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false" ht="19.4" hidden="false" customHeight="false" outlineLevel="0" collapsed="false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16</v>
      </c>
    </row>
    <row r="3" customFormat="false" ht="28.5" hidden="false" customHeight="true" outlineLevel="0" collapsed="false">
      <c r="A3" s="7" t="n">
        <v>1096682</v>
      </c>
      <c r="B3" s="8" t="s">
        <v>17</v>
      </c>
      <c r="C3" s="9" t="n">
        <v>848760</v>
      </c>
      <c r="D3" s="10" t="s">
        <v>18</v>
      </c>
      <c r="E3" s="11" t="s">
        <v>19</v>
      </c>
      <c r="F3" s="11" t="s">
        <v>19</v>
      </c>
      <c r="G3" s="12" t="s">
        <v>20</v>
      </c>
      <c r="H3" s="12" t="s">
        <v>21</v>
      </c>
      <c r="I3" s="12" t="s">
        <v>22</v>
      </c>
      <c r="J3" s="12" t="n">
        <v>62100</v>
      </c>
      <c r="K3" s="9" t="n">
        <v>2150410245</v>
      </c>
      <c r="L3" s="9" t="n">
        <v>10676</v>
      </c>
      <c r="M3" s="9" t="n">
        <v>2024</v>
      </c>
      <c r="N3" s="9" t="n">
        <v>15231</v>
      </c>
      <c r="O3" s="13" t="n">
        <v>36355.91</v>
      </c>
      <c r="P3" s="14" t="s">
        <v>23</v>
      </c>
    </row>
    <row r="4" customFormat="false" ht="14.25" hidden="false" customHeight="false" outlineLevel="0" collapsed="false">
      <c r="A4" s="7"/>
      <c r="B4" s="8"/>
      <c r="C4" s="9"/>
      <c r="D4" s="10"/>
      <c r="E4" s="11"/>
      <c r="F4" s="11"/>
      <c r="G4" s="12"/>
      <c r="H4" s="12"/>
      <c r="I4" s="12"/>
      <c r="J4" s="12"/>
      <c r="K4" s="15" t="n">
        <v>2150410246</v>
      </c>
      <c r="L4" s="16" t="n">
        <v>10677</v>
      </c>
      <c r="M4" s="17" t="n">
        <v>2024</v>
      </c>
      <c r="N4" s="17" t="n">
        <v>15234</v>
      </c>
      <c r="O4" s="18" t="n">
        <v>25449.13</v>
      </c>
      <c r="P4" s="19" t="s">
        <v>23</v>
      </c>
    </row>
    <row r="5" customFormat="false" ht="14.25" hidden="false" customHeight="false" outlineLevel="0" collapsed="false">
      <c r="A5" s="7"/>
      <c r="B5" s="8"/>
      <c r="C5" s="9"/>
      <c r="D5" s="10"/>
      <c r="E5" s="11"/>
      <c r="F5" s="11"/>
      <c r="G5" s="12"/>
      <c r="H5" s="12"/>
      <c r="I5" s="12"/>
      <c r="J5" s="12"/>
      <c r="K5" s="17" t="n">
        <v>2150410247</v>
      </c>
      <c r="L5" s="17" t="n">
        <v>10678</v>
      </c>
      <c r="M5" s="17" t="n">
        <v>2024</v>
      </c>
      <c r="N5" s="17" t="n">
        <v>15237</v>
      </c>
      <c r="O5" s="18" t="n">
        <v>10906.76</v>
      </c>
      <c r="P5" s="19" t="s">
        <v>23</v>
      </c>
    </row>
    <row r="6" customFormat="false" ht="39" hidden="false" customHeight="true" outlineLevel="0" collapsed="false">
      <c r="A6" s="20" t="n">
        <v>1096676</v>
      </c>
      <c r="B6" s="21" t="s">
        <v>24</v>
      </c>
      <c r="C6" s="17" t="n">
        <v>937458</v>
      </c>
      <c r="D6" s="22" t="s">
        <v>25</v>
      </c>
      <c r="E6" s="23" t="n">
        <v>93058460424</v>
      </c>
      <c r="F6" s="23" t="s">
        <v>26</v>
      </c>
      <c r="G6" s="24" t="s">
        <v>27</v>
      </c>
      <c r="H6" s="24" t="s">
        <v>28</v>
      </c>
      <c r="I6" s="24" t="s">
        <v>29</v>
      </c>
      <c r="J6" s="24" t="n">
        <v>60131</v>
      </c>
      <c r="K6" s="17" t="n">
        <v>2150410245</v>
      </c>
      <c r="L6" s="17" t="n">
        <v>10676</v>
      </c>
      <c r="M6" s="17" t="n">
        <v>2024</v>
      </c>
      <c r="N6" s="17" t="n">
        <v>15232</v>
      </c>
      <c r="O6" s="18" t="n">
        <v>33748.02</v>
      </c>
      <c r="P6" s="19" t="s">
        <v>23</v>
      </c>
    </row>
    <row r="7" customFormat="false" ht="14.25" hidden="false" customHeight="false" outlineLevel="0" collapsed="false">
      <c r="A7" s="20"/>
      <c r="B7" s="21"/>
      <c r="C7" s="17"/>
      <c r="D7" s="22"/>
      <c r="E7" s="23"/>
      <c r="F7" s="23"/>
      <c r="G7" s="24"/>
      <c r="H7" s="24"/>
      <c r="I7" s="24"/>
      <c r="J7" s="24"/>
      <c r="K7" s="15" t="n">
        <v>2150410246</v>
      </c>
      <c r="L7" s="17" t="n">
        <v>10677</v>
      </c>
      <c r="M7" s="17" t="n">
        <v>2024</v>
      </c>
      <c r="N7" s="17" t="n">
        <v>15235</v>
      </c>
      <c r="O7" s="18" t="n">
        <v>23623.61</v>
      </c>
      <c r="P7" s="19" t="s">
        <v>23</v>
      </c>
    </row>
    <row r="8" customFormat="false" ht="14.25" hidden="false" customHeight="false" outlineLevel="0" collapsed="false">
      <c r="A8" s="20"/>
      <c r="B8" s="21"/>
      <c r="C8" s="17"/>
      <c r="D8" s="22"/>
      <c r="E8" s="23"/>
      <c r="F8" s="23"/>
      <c r="G8" s="24"/>
      <c r="H8" s="24"/>
      <c r="I8" s="24"/>
      <c r="J8" s="24"/>
      <c r="K8" s="17" t="n">
        <v>2150410247</v>
      </c>
      <c r="L8" s="17" t="n">
        <v>10678</v>
      </c>
      <c r="M8" s="17" t="n">
        <v>2024</v>
      </c>
      <c r="N8" s="17" t="n">
        <v>15238</v>
      </c>
      <c r="O8" s="18" t="n">
        <v>10124.41</v>
      </c>
      <c r="P8" s="19" t="s">
        <v>23</v>
      </c>
    </row>
    <row r="9" customFormat="false" ht="42.75" hidden="false" customHeight="true" outlineLevel="0" collapsed="false">
      <c r="A9" s="20" t="n">
        <v>1097149</v>
      </c>
      <c r="B9" s="21" t="s">
        <v>30</v>
      </c>
      <c r="C9" s="17" t="n">
        <v>873929</v>
      </c>
      <c r="D9" s="22" t="s">
        <v>31</v>
      </c>
      <c r="E9" s="23" t="s">
        <v>32</v>
      </c>
      <c r="F9" s="23" t="s">
        <v>32</v>
      </c>
      <c r="G9" s="24" t="s">
        <v>33</v>
      </c>
      <c r="H9" s="24" t="s">
        <v>34</v>
      </c>
      <c r="I9" s="24" t="s">
        <v>35</v>
      </c>
      <c r="J9" s="24" t="n">
        <v>63061</v>
      </c>
      <c r="K9" s="17" t="n">
        <v>2150410245</v>
      </c>
      <c r="L9" s="17" t="n">
        <v>10676</v>
      </c>
      <c r="M9" s="17" t="n">
        <v>2024</v>
      </c>
      <c r="N9" s="17" t="n">
        <v>15233</v>
      </c>
      <c r="O9" s="18" t="n">
        <v>14321.25</v>
      </c>
      <c r="P9" s="19" t="s">
        <v>23</v>
      </c>
    </row>
    <row r="10" customFormat="false" ht="14.25" hidden="false" customHeight="false" outlineLevel="0" collapsed="false">
      <c r="A10" s="20"/>
      <c r="B10" s="21"/>
      <c r="C10" s="17"/>
      <c r="D10" s="22"/>
      <c r="E10" s="23"/>
      <c r="F10" s="23"/>
      <c r="G10" s="24"/>
      <c r="H10" s="24"/>
      <c r="I10" s="24"/>
      <c r="J10" s="24"/>
      <c r="K10" s="15" t="n">
        <v>2150410246</v>
      </c>
      <c r="L10" s="17" t="n">
        <v>10677</v>
      </c>
      <c r="M10" s="17" t="n">
        <v>2024</v>
      </c>
      <c r="N10" s="17" t="n">
        <v>15236</v>
      </c>
      <c r="O10" s="18" t="n">
        <v>10024.88</v>
      </c>
      <c r="P10" s="19" t="s">
        <v>23</v>
      </c>
    </row>
    <row r="11" customFormat="false" ht="14.25" hidden="false" customHeight="false" outlineLevel="0" collapsed="false">
      <c r="A11" s="20"/>
      <c r="B11" s="21"/>
      <c r="C11" s="17"/>
      <c r="D11" s="22"/>
      <c r="E11" s="23"/>
      <c r="F11" s="23"/>
      <c r="G11" s="24"/>
      <c r="H11" s="24"/>
      <c r="I11" s="24"/>
      <c r="J11" s="24"/>
      <c r="K11" s="17" t="n">
        <v>2150410247</v>
      </c>
      <c r="L11" s="17" t="n">
        <v>10678</v>
      </c>
      <c r="M11" s="17" t="n">
        <v>2024</v>
      </c>
      <c r="N11" s="17" t="n">
        <v>15239</v>
      </c>
      <c r="O11" s="18" t="n">
        <v>4296.38</v>
      </c>
      <c r="P11" s="19" t="s">
        <v>23</v>
      </c>
    </row>
    <row r="12" customFormat="false" ht="14.25" hidden="false" customHeight="false" outlineLevel="0" collapsed="false">
      <c r="O12" s="25" t="n">
        <f aca="false">SUM(O3:O11)</f>
        <v>168850.35</v>
      </c>
    </row>
  </sheetData>
  <mergeCells count="31">
    <mergeCell ref="A1:P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2022-04-13T13:07:50Z</dcterms:created>
  <dc:creator>Laura Ruggeri</dc:creator>
  <dc:description/>
  <dc:language>it-IT</dc:language>
  <cp:lastModifiedBy>Laura Ruggeri</cp:lastModifiedBy>
  <dcterms:modified xsi:type="dcterms:W3CDTF">2025-02-20T15:32:03Z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