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<sst xmlns="http://schemas.openxmlformats.org/spreadsheetml/2006/main" count="55" uniqueCount="45">
  <si>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</si>
  <si>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</si>
  <si>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</si>
  <si>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</si>
  <si>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</si>
  <si>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</si>
  <si>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</si>
  <si>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</si>
  <si>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</si>
  <si>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</si>
  <si>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</si>
  <si>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Unione Montana dei Monti Azzurri</t>
  </si>
  <si>
    <t xml:space="preserve">01874180431</t>
  </si>
  <si>
    <t xml:space="preserve">Progetto:LA RETE MUSEALE DEI MONTI AZZURRI – DA SEGNO DELL'IMMAGINARIO A STRATEGIA OPERATIVA DI SVILUPPO  </t>
  </si>
  <si>
    <t xml:space="preserve">Comune di Gradara</t>
  </si>
  <si>
    <t xml:space="preserve">00347330417</t>
  </si>
  <si>
    <t xml:space="preserve">Progetto: RETE MUSEALE MARCHE NORD</t>
  </si>
  <si>
    <t xml:space="preserve">Comune di San Severino Marche</t>
  </si>
  <si>
    <t xml:space="preserve">00119580439</t>
  </si>
  <si>
    <t xml:space="preserve">Progetto: UNA RETE MUSEALE PER UNA NARRAZIONE DI COMUNITA’ 2025-2027</t>
  </si>
  <si>
    <t xml:space="preserve">Consorzio Bacino Imbrifero del fiume Tronto</t>
  </si>
  <si>
    <t xml:space="preserve">92009260446</t>
  </si>
  <si>
    <t xml:space="preserve">Progetto: SISTEMA MUSEALE PICENO. UN TERRITORIO IN RETE</t>
  </si>
  <si>
    <t xml:space="preserve">Comune di Fano</t>
  </si>
  <si>
    <t xml:space="preserve">00127440410 </t>
  </si>
  <si>
    <t xml:space="preserve">Progetto: FLAMINIA EXPLORER: UN’UNICA STRADA MILLE STORIE DA ESPLORARE</t>
  </si>
  <si>
    <t xml:space="preserve">Comune di Macerata Feltria</t>
  </si>
  <si>
    <t xml:space="preserve">00360620413</t>
  </si>
  <si>
    <t xml:space="preserve">Progetto: RE.MU.MONT: RETE DEI MUSEI DEL MONTEFELTRO</t>
  </si>
  <si>
    <t xml:space="preserve">Comune di Montalto delle Marche</t>
  </si>
  <si>
    <t xml:space="preserve">00430550442</t>
  </si>
  <si>
    <t xml:space="preserve">Progetto: METROMUSEO DEI BORGHI DI MARCA: L’EVOLUZIONE DI UN TERRITORIO TRA MEMORIA E CONTEMPORANEITA’</t>
  </si>
  <si>
    <t xml:space="preserve">Comune di San Ginesio</t>
  </si>
  <si>
    <t xml:space="preserve">00215270430</t>
  </si>
  <si>
    <t xml:space="preserve">Progetto: RETE MUSEALE ‘LE CITTA’ VISIBILI. PERCORSI ARTISTICI INTEGRATI NEI LUOGHI CULTURALI DI GUALDO, SAN GINESIO E TOLENTINO'</t>
  </si>
  <si>
    <t xml:space="preserve">Comune di Maiolati Spontini</t>
  </si>
  <si>
    <t xml:space="preserve">00188950422</t>
  </si>
  <si>
    <t xml:space="preserve">Progetto: UN FIUME DI CULTURA</t>
  </si>
  <si>
    <t xml:space="preserve">Comune di Jesi</t>
  </si>
  <si>
    <t xml:space="preserve">00135880425</t>
  </si>
  <si>
    <t xml:space="preserve">Progetto: LOTTO IN RETE: PER UN TERRITORIO SICURO, ACCESSIBILE, SEMPLICEMENTE UNICO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</si>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</sst>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3"/>
  <sheetViews>
    <sheetView showFormulas="false" showGridLines="true" showRowColHeaders="true" showZeros="true" rightToLeft="false" tabSelected="true" showOutlineSymbols="true" defaultGridColor="true" view="normal" topLeftCell="D2" colorId="64" zoomScale="100" zoomScaleNormal="100" zoomScalePageLayoutView="100" workbookViewId="0">
      <selection pane="topLeft" activeCell="E13" activeCellId="0" sqref="E13"/>
    </sheetView>
  </sheetViews>
  <sheetFormatPr defaultColWidth="8.6796875" defaultRowHeight="14.25" customHeight="true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.77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150000</v>
      </c>
      <c r="I4" s="12"/>
      <c r="J4" s="2" t="s">
        <v>13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4" t="n">
        <v>120000</v>
      </c>
      <c r="I5" s="2"/>
      <c r="J5" s="8" t="s">
        <v>16</v>
      </c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4" t="n">
        <v>150000</v>
      </c>
      <c r="I6" s="2"/>
      <c r="J6" s="2" t="s">
        <v>19</v>
      </c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20</v>
      </c>
      <c r="F7" s="13" t="s">
        <v>21</v>
      </c>
      <c r="G7" s="2"/>
      <c r="H7" s="14" t="n">
        <v>120000</v>
      </c>
      <c r="I7" s="2"/>
      <c r="J7" s="2" t="s">
        <v>22</v>
      </c>
    </row>
    <row r="8" customFormat="false" ht="14.2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23</v>
      </c>
      <c r="F8" s="13" t="s">
        <v>24</v>
      </c>
      <c r="G8" s="2"/>
      <c r="H8" s="14" t="n">
        <v>150000</v>
      </c>
      <c r="I8" s="2"/>
      <c r="J8" s="2" t="s">
        <v>25</v>
      </c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26</v>
      </c>
      <c r="F9" s="13" t="s">
        <v>27</v>
      </c>
      <c r="G9" s="2"/>
      <c r="H9" s="14" t="n">
        <v>150000</v>
      </c>
      <c r="I9" s="2"/>
      <c r="J9" s="2" t="s">
        <v>28</v>
      </c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29</v>
      </c>
      <c r="F10" s="13" t="s">
        <v>30</v>
      </c>
      <c r="G10" s="2"/>
      <c r="H10" s="14" t="n">
        <v>96000</v>
      </c>
      <c r="I10" s="2"/>
      <c r="J10" s="2" t="s">
        <v>31</v>
      </c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32</v>
      </c>
      <c r="F11" s="13" t="s">
        <v>33</v>
      </c>
      <c r="G11" s="2"/>
      <c r="H11" s="14" t="n">
        <v>144000</v>
      </c>
      <c r="I11" s="2"/>
      <c r="J11" s="2" t="s">
        <v>34</v>
      </c>
      <c r="T11" s="15"/>
    </row>
    <row r="12" customFormat="false" ht="14.2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35</v>
      </c>
      <c r="F12" s="13" t="s">
        <v>36</v>
      </c>
      <c r="G12" s="2"/>
      <c r="H12" s="14" t="n">
        <v>150000</v>
      </c>
      <c r="I12" s="2"/>
      <c r="J12" s="2" t="s">
        <v>37</v>
      </c>
    </row>
    <row r="13" customFormat="false" ht="14.2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38</v>
      </c>
      <c r="F13" s="13" t="s">
        <v>39</v>
      </c>
      <c r="G13" s="2"/>
      <c r="H13" s="14" t="n">
        <v>45474.41</v>
      </c>
      <c r="I13" s="2"/>
      <c r="J13" s="2" t="s">
        <v>40</v>
      </c>
    </row>
    <row r="14" customFormat="false" ht="14.2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4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4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4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4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4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4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4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4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4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4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4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4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4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4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4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4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4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4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4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4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4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4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4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4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4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4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4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4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4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4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4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4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4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4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4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4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4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4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4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4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4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4"/>
      <c r="I1013" s="2"/>
      <c r="J101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41</v>
      </c>
      <c r="B1" s="0" t="n">
        <v>1</v>
      </c>
    </row>
    <row r="2" customFormat="false" ht="14.25" hidden="false" customHeight="false" outlineLevel="0" collapsed="false">
      <c r="A2" s="0" t="s">
        <v>42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43</v>
      </c>
      <c r="B4" s="0" t="n">
        <v>2</v>
      </c>
    </row>
    <row r="5" customFormat="false" ht="14.25" hidden="false" customHeight="false" outlineLevel="0" collapsed="false">
      <c r="A5" s="0" t="s">
        <v>44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Bianca Maria Giombetti</cp:lastModifiedBy>
  <dcterms:modified xsi:type="dcterms:W3CDTF">2025-07-29T13:35:29Z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